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19" activeTab="0"/>
  </bookViews>
  <sheets>
    <sheet name="招聘岗位明细表" sheetId="1" r:id="rId1"/>
  </sheets>
  <definedNames>
    <definedName name="_xlnm.Print_Titles" localSheetId="0">'招聘岗位明细表'!$2:$2</definedName>
    <definedName name="_xlnm.Print_Area" localSheetId="0">'招聘岗位明细表'!$A$1:$H$15</definedName>
  </definedNames>
  <calcPr fullCalcOnLoad="1"/>
</workbook>
</file>

<file path=xl/sharedStrings.xml><?xml version="1.0" encoding="utf-8"?>
<sst xmlns="http://schemas.openxmlformats.org/spreadsheetml/2006/main" count="82" uniqueCount="58">
  <si>
    <t>青岛宇恒新型材料有限公司计划招聘岗位明细表</t>
  </si>
  <si>
    <t>序号</t>
  </si>
  <si>
    <t>部门</t>
  </si>
  <si>
    <t>岗位名称</t>
  </si>
  <si>
    <t>招聘人数</t>
  </si>
  <si>
    <t>岗位描述</t>
  </si>
  <si>
    <t>学历、专业、经验等要求</t>
  </si>
  <si>
    <t>薪酬区间（元）</t>
  </si>
  <si>
    <t>备注</t>
  </si>
  <si>
    <t>实验室</t>
  </si>
  <si>
    <t>质检员</t>
  </si>
  <si>
    <t xml:space="preserve">负责混凝土生产过程的质量控制，控制原材料进场和配合比的正常使用；负责按照要求进行混凝土拌合物出厂检验和交货检验，并制作试块；配合生产调度做好施工现场服务，确保混凝土施工浇筑的连续性；做好材料的使用跟踪台账，做好各项技术检验和试验资料、搅拌资料的整理；健全技术检验所需的规程、标准，做好搅拌资料和试验资料的归档;完成领导交办的其它工作。 </t>
  </si>
  <si>
    <t>35周岁（含）以下，特别优秀者可放宽至40周岁（含）以下；大专及以上学历，材料类、化工类、工程类等相关专业，具有相关经验者优先；具备2年以上的质检工作经验；持有上岗证（山东省预拌混凝土企业试验室及质量控制技术人员证书）优先。</t>
  </si>
  <si>
    <t>5000-7000</t>
  </si>
  <si>
    <t>地址：铁山工业园</t>
  </si>
  <si>
    <t>实验员</t>
  </si>
  <si>
    <t xml:space="preserve">负责控制原材料进场和配合比的正常使用；负责混凝土生产过程的质量控制，监督混凝土配合比输入和原材料计量；严格按照要求进行混凝土拌合物出厂检验和交货检验，并制作试块;认真做好材料使用跟踪台账，做好各项技术检验和试验资料、搅拌资料的整理，健全技术检验所需的规程、标准，做好搅拌资料和试验资料的归档；完成领导交办的其它工作。 </t>
  </si>
  <si>
    <t>35周岁（含）以下，特别优秀者可放宽至40周岁（含）以下；大专及以上学历；材料类、化工类、工程类、市政类等相关专业，具有相关经验者优先；持有上岗证（山东省预拌混凝土企业试验室及质量控制技术人员证书）优先。</t>
  </si>
  <si>
    <t>资料员</t>
  </si>
  <si>
    <t xml:space="preserve">负责对资料管理，确保资料的准确性与完整性；能够与试验室人员和其他部门进行有效沟通，及时更新相关资料；具备较强的学习能力和和解决问题的能力；完成领导交办的其它工作。 </t>
  </si>
  <si>
    <t>35周岁（含）以下，特别优秀者可放宽至40周岁（含）；大专及以上学历；土木类、工程类、市政类、房建类等相关专业；熟悉沥青拌合站运行原理，熟知沥青混合料生产工艺及路面施工技术，有丰富的组织管理、生产管理、成本控制、质量管理、安全管理、物流管理经验；有操作证或专门培训记录者优先。</t>
  </si>
  <si>
    <t>4000-6000</t>
  </si>
  <si>
    <t>生产部
（中央生产调度室）</t>
  </si>
  <si>
    <t>操作室操作工</t>
  </si>
  <si>
    <t xml:space="preserve">负责混凝土生产搅拌流程控制和搅拌机楼及附属设备日常维护；根据生产调度直达生产任务单，制作客户生产档案资料，输入正确的配合比;进行产品质量控制，负责监控混凝土生产过程的计量准确度；负责制作生产日报表和材料日消耗表，填写生产记录；负责配合设备维修工维护保养设备，提高设备正常运转率；完成领导交办的其它工作。 </t>
  </si>
  <si>
    <t xml:space="preserve">35周岁（含）以下，特别优秀者可放宽至40周岁（含）；大专及以上学历；专业不限；机械、电气等相关专业，具备一定的机械设备操作经验。 </t>
  </si>
  <si>
    <t xml:space="preserve">生产调度 </t>
  </si>
  <si>
    <t xml:space="preserve">负责掌握工地施工进度和混凝土用量，做到供求平衡；负责搅拌站生产和施工现场供应的调配，保证供应混凝土生产、供应过程中信息通畅;负责混凝土生产过程中的车辆人员管理工作；协助质检员妥善处理退回或者剩余的混凝土产品；完成领导交办的其它工作。 </t>
  </si>
  <si>
    <t>35周岁（含）以下，特别优秀者可放宽至40周岁（含）；大专及以上学历；专业不限；有搅拌站相关经验 。</t>
  </si>
  <si>
    <t>现场调度</t>
  </si>
  <si>
    <t xml:space="preserve">负责掌握工地施工进度和混凝土用量，安排生产方量，做到供求平衡;负责搅拌站生产和施工现场供应的调配，认真落实生产调度计划，保证供应混凝土生产、供应过程中信息通畅；负责混凝土生产过程中的车辆人员管理工作；安排外来车辆，及时解决生产遇到的异常，保障生产顺利进行；协助质检员妥善处理退回或者剩余的混凝土产品；完成领导交办的其它工作。 </t>
  </si>
  <si>
    <t>35周岁（含）以下，特别优秀者可放宽至40周岁（含）；大专以上学历；专业不限；具备2年以上混凝土搅拌站现场调度工作经验。</t>
  </si>
  <si>
    <t>辅助工</t>
  </si>
  <si>
    <t xml:space="preserve">负责完成生产前准备和生产过程中的辅助工作；负责生产现场和班组休息室的环境卫生清理、清扫工作；负责定期对料斗、秤斗、搅拌主机、收尘装置等重要部位积料的清理工作；负责砂石分离机的使用操作及保养工作；负责泵管、卡等的装车、卸车工作；完成领导交办的其它工作。 </t>
  </si>
  <si>
    <t>35周岁（含）以下，特别优秀者可放宽至40周岁（含）；大专以上学历；专业不限；具备混凝土搅拌站现场调度工作经验 者优先。</t>
  </si>
  <si>
    <t>3000-4000</t>
  </si>
  <si>
    <t>维修工</t>
  </si>
  <si>
    <t>负责混凝土生产设备及厂区相关设施检修维护，技术改造，制定每天保养计划和维修计划；按规定对设备的电器状况进行检查，做好电气设备的日常维护和保养工作；负责生产线机械、电气设备、场区水电、通讯网络等的专业管理工作；完成领导交办的其它工作。</t>
  </si>
  <si>
    <t>35周岁（含）以下，特别优秀者可放宽至40周岁（含）；初中以上学历；具有一年以上相关领域维修工作经验者优先。</t>
  </si>
  <si>
    <t>4000-5000</t>
  </si>
  <si>
    <t>电工</t>
  </si>
  <si>
    <t>负责电气设备的安装、调试、维护和检修技能，包括线路布线、设备接线、故障排查等；负责维护、管理和维修搅拌站电气设备和电气系统，保证设备的正常运行和安全性；具备高度安全意识，熟练掌握电气安全操作规程、了解电气事故应急处理措施，能够迅速应对突发情况；完成领导交办的其它工作。</t>
  </si>
  <si>
    <t>35周岁（含）以下，特别优秀者可放宽至40周岁（含）；中专以上学历；具备2年以上相关领域的电工工作经验；持有电工证者优先。</t>
  </si>
  <si>
    <t>5000-8000</t>
  </si>
  <si>
    <t>财务部</t>
  </si>
  <si>
    <t>统计员</t>
  </si>
  <si>
    <t>负责日、周、月搅拌站生产数据的统计、整理与归档，确保数据的准确性和及时性；编制并更新搅拌站生产报表，包括但不限于生产量、原材料消耗、设备运行情况等；对搅拌站原材料入库、出库进行统计与监控，确保原材料的合理使用与库存控制；参与搅拌站生产计划的制定，根据生产计划调整统计方法，确保统计数据的支持作用；完成领导交办的其它工作。</t>
  </si>
  <si>
    <t xml:space="preserve">35周岁（含）以下，特别优秀者可放宽至40周岁（含）；大专及以上学历；专业不限；有统计、会计或相关工作经验者优先。 </t>
  </si>
  <si>
    <t>采购部</t>
  </si>
  <si>
    <t>物资采购经理</t>
  </si>
  <si>
    <t>根据公司的生产计划和物资需求，制定并执行物资采购计划；负责物资市场的调研和分析，掌握物资价格动态，为公司采购决策提供数据支持；与供应商建立并维护良好合作关系，确保物资采购的稳定性和可持续性；负责物资采购合同的谈判、签订和执行，确保合同条款的合规性和利益最大化；对物资采购过程中的成本控制负责，确保库存物资的合理配置和使用；完成领导交办的其它工作。</t>
  </si>
  <si>
    <t xml:space="preserve">35周岁（含）以下，特别优秀者可放宽至40周岁（含）；大专及以上学历；专业不限；具有丰富的采购或相关领域的工作经验，有建筑、建材或混凝土行业有相关经验者优先。 
</t>
  </si>
  <si>
    <t>后勤部</t>
  </si>
  <si>
    <t>办公室主任</t>
  </si>
  <si>
    <t>负责办公室的日常行政管理，包括文件处理、会议组织、资料整理等；制定并执行后勤办公室的工作计划和流程；负责资源协调与分配，根据搅拌站的需求，协调并分配后勤资源，包括设备、车辆、人员等；负责后勤保障服务；与供应商建立并维护良好关系，确保物资供应的稳定性，定期对供应商进行评估，确保服务质量和成本效益；完成领导交办的其它工作。</t>
  </si>
  <si>
    <t>35周岁（含）以下，特别优秀者可放宽至40周岁（含）；大专以上学历；专业不限，具有综合管理、行政管理经验者优先。</t>
  </si>
  <si>
    <t>4000-7000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</si>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</sst>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justify" vertical="center" wrapText="1"/>
    </xf>
    <xf numFmtId="58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6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85" zoomScaleNormal="70" zoomScaleSheetLayoutView="85" workbookViewId="0" topLeftCell="A1">
      <pane ySplit="2" topLeftCell="A3" activePane="bottomLeft" state="frozen"/>
      <selection pane="bottomLeft" activeCell="L3" sqref="L3"/>
    </sheetView>
  </sheetViews>
  <sheetFormatPr defaultColWidth="9.00390625" defaultRowHeight="14.25"/>
  <cols>
    <col min="1" max="1" width="5.50390625" style="0" customWidth="1"/>
    <col min="2" max="2" width="7.375" style="2" customWidth="1"/>
    <col min="3" max="3" width="6.25390625" style="2" customWidth="1"/>
    <col min="4" max="4" width="4.875" style="3" customWidth="1"/>
    <col min="5" max="5" width="54.50390625" style="4" customWidth="1"/>
    <col min="6" max="6" width="37.125" style="4" customWidth="1"/>
    <col min="7" max="7" width="8.625" style="4" customWidth="1"/>
    <col min="8" max="8" width="8.00390625" style="5" customWidth="1"/>
    <col min="9" max="9" width="13.00390625" style="0" customWidth="1"/>
  </cols>
  <sheetData>
    <row r="1" spans="1:8" s="1" customFormat="1" ht="31.5" customHeight="1">
      <c r="A1" s="6" t="s">
        <v>0</v>
      </c>
      <c r="B1" s="6"/>
      <c r="C1" s="6"/>
      <c r="D1" s="6"/>
      <c r="E1" s="6"/>
      <c r="F1" s="6"/>
      <c r="G1" s="6"/>
      <c r="H1" s="7"/>
    </row>
    <row r="2" spans="1:8" s="1" customFormat="1" ht="45" customHeight="1">
      <c r="A2" s="8" t="s">
        <v>1</v>
      </c>
      <c r="B2" s="9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" customFormat="1" ht="111.75" customHeight="1">
      <c r="A3" s="8">
        <v>1</v>
      </c>
      <c r="B3" s="11" t="s">
        <v>9</v>
      </c>
      <c r="C3" s="12" t="s">
        <v>10</v>
      </c>
      <c r="D3" s="13">
        <v>2</v>
      </c>
      <c r="E3" s="14" t="s">
        <v>11</v>
      </c>
      <c r="F3" s="15" t="s">
        <v>12</v>
      </c>
      <c r="G3" s="12" t="s">
        <v>13</v>
      </c>
      <c r="H3" s="15" t="s">
        <v>14</v>
      </c>
    </row>
    <row r="4" spans="1:8" s="1" customFormat="1" ht="102" customHeight="1">
      <c r="A4" s="8">
        <v>2</v>
      </c>
      <c r="B4" s="11" t="s">
        <v>9</v>
      </c>
      <c r="C4" s="12" t="s">
        <v>15</v>
      </c>
      <c r="D4" s="13">
        <v>2</v>
      </c>
      <c r="E4" s="14" t="s">
        <v>16</v>
      </c>
      <c r="F4" s="15" t="s">
        <v>17</v>
      </c>
      <c r="G4" s="12" t="s">
        <v>13</v>
      </c>
      <c r="H4" s="15" t="s">
        <v>14</v>
      </c>
    </row>
    <row r="5" spans="1:8" s="1" customFormat="1" ht="117.75" customHeight="1">
      <c r="A5" s="8">
        <v>3</v>
      </c>
      <c r="B5" s="11" t="s">
        <v>9</v>
      </c>
      <c r="C5" s="12" t="s">
        <v>18</v>
      </c>
      <c r="D5" s="13">
        <v>1</v>
      </c>
      <c r="E5" s="14" t="s">
        <v>19</v>
      </c>
      <c r="F5" s="15" t="s">
        <v>20</v>
      </c>
      <c r="G5" s="12" t="s">
        <v>21</v>
      </c>
      <c r="H5" s="15" t="s">
        <v>14</v>
      </c>
    </row>
    <row r="6" spans="1:9" s="1" customFormat="1" ht="106.5" customHeight="1">
      <c r="A6" s="8">
        <v>4</v>
      </c>
      <c r="B6" s="11" t="s">
        <v>22</v>
      </c>
      <c r="C6" s="12" t="s">
        <v>23</v>
      </c>
      <c r="D6" s="13">
        <v>1</v>
      </c>
      <c r="E6" s="15" t="s">
        <v>24</v>
      </c>
      <c r="F6" s="15" t="s">
        <v>25</v>
      </c>
      <c r="G6" s="12" t="s">
        <v>13</v>
      </c>
      <c r="H6" s="15" t="s">
        <v>14</v>
      </c>
      <c r="I6" s="25"/>
    </row>
    <row r="7" spans="1:9" s="1" customFormat="1" ht="78" customHeight="1">
      <c r="A7" s="8">
        <v>5</v>
      </c>
      <c r="B7" s="11" t="s">
        <v>22</v>
      </c>
      <c r="C7" s="12" t="s">
        <v>26</v>
      </c>
      <c r="D7" s="13">
        <v>1</v>
      </c>
      <c r="E7" s="15" t="s">
        <v>27</v>
      </c>
      <c r="F7" s="15" t="s">
        <v>28</v>
      </c>
      <c r="G7" s="12" t="s">
        <v>21</v>
      </c>
      <c r="H7" s="15" t="s">
        <v>14</v>
      </c>
      <c r="I7" s="25"/>
    </row>
    <row r="8" spans="1:8" s="1" customFormat="1" ht="90.75" customHeight="1">
      <c r="A8" s="8">
        <v>6</v>
      </c>
      <c r="B8" s="11" t="s">
        <v>22</v>
      </c>
      <c r="C8" s="12" t="s">
        <v>29</v>
      </c>
      <c r="D8" s="13">
        <v>1</v>
      </c>
      <c r="E8" s="16" t="s">
        <v>30</v>
      </c>
      <c r="F8" s="17" t="s">
        <v>31</v>
      </c>
      <c r="G8" s="12" t="s">
        <v>21</v>
      </c>
      <c r="H8" s="15" t="s">
        <v>14</v>
      </c>
    </row>
    <row r="9" spans="1:9" s="1" customFormat="1" ht="75.75" customHeight="1">
      <c r="A9" s="8">
        <v>7</v>
      </c>
      <c r="B9" s="11" t="s">
        <v>22</v>
      </c>
      <c r="C9" s="12" t="s">
        <v>32</v>
      </c>
      <c r="D9" s="13">
        <v>1</v>
      </c>
      <c r="E9" s="15" t="s">
        <v>33</v>
      </c>
      <c r="F9" s="17" t="s">
        <v>34</v>
      </c>
      <c r="G9" s="18" t="s">
        <v>35</v>
      </c>
      <c r="H9" s="15" t="s">
        <v>14</v>
      </c>
      <c r="I9" s="25"/>
    </row>
    <row r="10" spans="1:9" s="1" customFormat="1" ht="75" customHeight="1">
      <c r="A10" s="8">
        <v>8</v>
      </c>
      <c r="B10" s="11" t="s">
        <v>22</v>
      </c>
      <c r="C10" s="12" t="s">
        <v>36</v>
      </c>
      <c r="D10" s="13">
        <v>1</v>
      </c>
      <c r="E10" s="15" t="s">
        <v>37</v>
      </c>
      <c r="F10" s="15" t="s">
        <v>38</v>
      </c>
      <c r="G10" s="12" t="s">
        <v>39</v>
      </c>
      <c r="H10" s="15" t="s">
        <v>14</v>
      </c>
      <c r="I10" s="25"/>
    </row>
    <row r="11" spans="1:9" s="1" customFormat="1" ht="67.5" customHeight="1">
      <c r="A11" s="8">
        <v>9</v>
      </c>
      <c r="B11" s="11" t="s">
        <v>22</v>
      </c>
      <c r="C11" s="12" t="s">
        <v>40</v>
      </c>
      <c r="D11" s="13">
        <v>1</v>
      </c>
      <c r="E11" s="15" t="s">
        <v>41</v>
      </c>
      <c r="F11" s="15" t="s">
        <v>42</v>
      </c>
      <c r="G11" s="12" t="s">
        <v>43</v>
      </c>
      <c r="H11" s="15" t="s">
        <v>14</v>
      </c>
      <c r="I11" s="26"/>
    </row>
    <row r="12" spans="1:8" s="1" customFormat="1" ht="91.5" customHeight="1">
      <c r="A12" s="8">
        <v>10</v>
      </c>
      <c r="B12" s="19" t="s">
        <v>44</v>
      </c>
      <c r="C12" s="12" t="s">
        <v>45</v>
      </c>
      <c r="D12" s="13">
        <v>1</v>
      </c>
      <c r="E12" s="15" t="s">
        <v>46</v>
      </c>
      <c r="F12" s="15" t="s">
        <v>47</v>
      </c>
      <c r="G12" s="12" t="s">
        <v>21</v>
      </c>
      <c r="H12" s="15" t="s">
        <v>14</v>
      </c>
    </row>
    <row r="13" spans="1:8" s="1" customFormat="1" ht="108.75" customHeight="1">
      <c r="A13" s="8">
        <v>11</v>
      </c>
      <c r="B13" s="19" t="s">
        <v>48</v>
      </c>
      <c r="C13" s="12" t="s">
        <v>49</v>
      </c>
      <c r="D13" s="13">
        <v>1</v>
      </c>
      <c r="E13" s="15" t="s">
        <v>50</v>
      </c>
      <c r="F13" s="15" t="s">
        <v>51</v>
      </c>
      <c r="G13" s="12" t="s">
        <v>13</v>
      </c>
      <c r="H13" s="15" t="s">
        <v>14</v>
      </c>
    </row>
    <row r="14" spans="1:8" s="1" customFormat="1" ht="108.75" customHeight="1">
      <c r="A14" s="8">
        <v>12</v>
      </c>
      <c r="B14" s="11" t="s">
        <v>52</v>
      </c>
      <c r="C14" s="12" t="s">
        <v>53</v>
      </c>
      <c r="D14" s="13">
        <v>1</v>
      </c>
      <c r="E14" s="15" t="s">
        <v>54</v>
      </c>
      <c r="F14" s="15" t="s">
        <v>55</v>
      </c>
      <c r="G14" s="12" t="s">
        <v>56</v>
      </c>
      <c r="H14" s="15" t="s">
        <v>14</v>
      </c>
    </row>
    <row r="15" spans="1:8" s="1" customFormat="1" ht="27" customHeight="1">
      <c r="A15" s="20"/>
      <c r="B15" s="21" t="s">
        <v>57</v>
      </c>
      <c r="C15" s="21"/>
      <c r="D15" s="22">
        <f>SUM(D3:D14)</f>
        <v>14</v>
      </c>
      <c r="E15" s="23"/>
      <c r="F15" s="23"/>
      <c r="G15" s="23"/>
      <c r="H15" s="24"/>
    </row>
    <row r="17" ht="12.75" customHeight="1"/>
  </sheetData>
  <sheetProtection/>
  <mergeCells count="1">
    <mergeCell ref="A1:H1"/>
  </mergeCells>
  <printOptions/>
  <pageMargins left="0.11805555555555555" right="0.3145833333333333" top="0.39305555555555555" bottom="0.39305555555555555" header="0.4326388888888889" footer="0.5118055555555555"/>
  <pageSetup horizontalDpi="600" verticalDpi="600" orientation="portrait" paperSize="9" scale="70"/>
  <rowBreaks count="2" manualBreakCount="2">
    <brk id="15" max="255" man="1"/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阅</cp:lastModifiedBy>
  <cp:lastPrinted>2022-01-11T06:25:55Z</cp:lastPrinted>
  <dcterms:created xsi:type="dcterms:W3CDTF">2020-12-04T03:31:56Z</dcterms:created>
  <dcterms:modified xsi:type="dcterms:W3CDTF">2024-04-09T08:14:58Z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A0365DE9999A443BBC0F85F5BC37D46C_13</vt:lpwstr>
  </property>
</Properties>
</file>