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xr:revisionPtr revIDLastSave="0" documentId="13_ncr:1_{5D9B5262-8B04-48E6-969C-2933E45D19B9}" xr6:coauthVersionLast="47" xr6:coauthVersionMax="47" xr10:uidLastSave="{00000000-0000-0000-0000-000000000000}"/>
  <bookViews>
    <workbookView xWindow="2820" yWindow="690" windowWidth="22140" windowHeight="14130" activeTab="2" xr2:uid="{00000000-000D-0000-FFFF-FFFF00000000}"/>
  </bookViews>
  <sheets>
    <sheet name="路桥补招" sheetId="1" r:id="rId1"/>
    <sheet name="宇恒补招" sheetId="2" r:id="rId2"/>
    <sheet name="宇冠补招" sheetId="3" r:id="rId3"/>
  </sheets>
  <definedNames>
    <definedName name="_xlnm.Print_Area" localSheetId="0">路桥补招!$A$1:$I$4</definedName>
    <definedName name="_xlnm.Print_Titles" localSheetId="0">路桥补招!$2:$2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<sst xmlns="http://schemas.openxmlformats.org/spreadsheetml/2006/main" count="81" uniqueCount="54">
  <si>
    <t>序号</t>
  </si>
  <si>
    <t>部门</t>
  </si>
  <si>
    <t>岗位名称</t>
  </si>
  <si>
    <t>招聘人数</t>
  </si>
  <si>
    <t>岗位描述</t>
  </si>
  <si>
    <t>学历、专业、经验等要求</t>
  </si>
  <si>
    <t>薪酬区间（元）</t>
  </si>
  <si>
    <t>备注</t>
  </si>
  <si>
    <t>企管部（含生产车间）</t>
  </si>
  <si>
    <t>车辆指挥</t>
  </si>
  <si>
    <t>负责安排生产所需的车辆,保证完成商品的运输任务；负责监督、检查运输车辆的维护保养；完成领导交办的其它工作。</t>
  </si>
  <si>
    <t>45周岁（含）以下，特别优秀者可放宽至50周岁（含）以下；2-3年以上沥青站或类似工作经验，有丰富的组织管理、车辆管理、物流管理经验优先考虑。</t>
  </si>
  <si>
    <t>5000-6200</t>
  </si>
  <si>
    <t>工程管理部</t>
  </si>
  <si>
    <t>试验室主任</t>
  </si>
  <si>
    <t>负责试验室全面负责本工程的各项试验工作制定试验室试验仪器、设备、工具的配置和药品的购置计划；及时完成砼、砂浆配合比、土工击实等标准试验，为工程开工做好准备工作；做好进场原材料、半成品、成品的检验和鉴定工作，为工程施工提供所需要的各项技术性能指标；完成领导交办的其他工作。</t>
  </si>
  <si>
    <t>40周岁（含）以下，特别优秀者可放宽至45周岁（含）以下；土木工程及工程管理相关专业，专科及以上学历，条件优秀者适当放宽；3年以上沥青拌合站实验室或类似工作经验；持有实验检测工程师证书者优先。</t>
  </si>
  <si>
    <t>9000-11000</t>
  </si>
  <si>
    <t>实验员</t>
  </si>
  <si>
    <t>负责实验设备使用、维护保养及定期检验；对沥青原材料、混合料的各项参数进行实验配比及检测；对实验数据的存档管理；完成其他相关实验工作。</t>
  </si>
  <si>
    <t>30周岁（含）以下，特别优秀者可放宽至35周岁（含）以下；土木工程及工程管理相关专业，专科及以上学历，条件优秀者适当放宽；1年以上沥青拌合站实验室或类似工作经验；持有助理实验检测工程师证书或实验检测工程师证书者优先。</t>
  </si>
  <si>
    <t>5000-6000</t>
  </si>
  <si>
    <t>合计</t>
  </si>
  <si>
    <t>青岛宇恒新型材料有限公司计划招聘岗位明细表</t>
  </si>
  <si>
    <t>生产部
（中央生产调度室）</t>
  </si>
  <si>
    <t>辅助工</t>
  </si>
  <si>
    <t xml:space="preserve">负责完成生产前准备和生产过程中的辅助工作；负责生产现场和班组休息室的环境卫生清理、清扫工作；负责定期对料斗、秤斗、搅拌主机、收尘装置等重要部位积料的清理工作；负责砂石分离机的使用操作及保养工作；负责泵管、卡等的装车、卸车工作；完成领导交办的其它工作。 </t>
  </si>
  <si>
    <t>50周岁（含）以下；学历不限；有相关经验者优先</t>
  </si>
  <si>
    <t>3000-4000</t>
  </si>
  <si>
    <t>地址：铁山工业园</t>
  </si>
  <si>
    <t>维修工</t>
  </si>
  <si>
    <t>负责混凝土生产设备及厂区相关设施检修维护，技术改造，制定每天保养计划和维修计划；按规定对设备的电器状况进行检查，做好电气设备的日常维护和保养工作；负责生产线机械、电气设备、场区水电、通讯网络等的专业管理工作；完成领导交办的其它工作。</t>
  </si>
  <si>
    <t>35周岁（含）以下，特别优秀者可放宽至40周岁（含）；初中以上学历；具有一年以上相关领域维修工作经验者优先。</t>
  </si>
  <si>
    <t>4000-5000</t>
  </si>
  <si>
    <t>电工</t>
  </si>
  <si>
    <t>负责电气设备的安装、调试、维护和检修技能，包括线路布线、设备接线、故障排查等；负责维护、管理和维修搅拌站电气设备和电气系统，保证设备的正常运行和安全性；具备高度安全意识，熟练掌握电气安全操作规程、了解电气事故应急处理措施，能够迅速应对突发情况；完成领导交办的其它工作。</t>
  </si>
  <si>
    <t>35周岁（含）以下，特别优秀者可放宽至40周岁（含）；中专以上学历；具备2年以上相关领域的电工工作经验；持有电工证者优先。</t>
  </si>
  <si>
    <t>5000-8000</t>
  </si>
  <si>
    <t>采购部</t>
  </si>
  <si>
    <t>物资采购经理</t>
  </si>
  <si>
    <t>根据公司的生产计划和物资需求，制定并执行物资采购计划；负责物资市场的调研和分析，掌握物资价格动态，为公司采购决策提供数据支持；与供应商建立并维护良好合作关系，确保物资采购的稳定性和可持续性；负责物资采购合同的谈判、签订和执行，确保合同条款的合规性和利益最大化；对物资采购过程中的成本控制负责，确保库存物资的合理配置和使用；完成领导交办的其它工作。</t>
  </si>
  <si>
    <t>35周岁（含）以下，特别优秀者可放宽至40周岁（含）；大专及以上学历；专业不限；具有丰富的采购或相关领域的工作经验，有建筑、建材或混凝土行业有相关经验者优先。</t>
  </si>
  <si>
    <t>5000-7000</t>
  </si>
  <si>
    <t>后勤部</t>
  </si>
  <si>
    <t>炊事员</t>
  </si>
  <si>
    <t>熟悉食堂操作流程，能够根据季节变化提供多样化的菜品；严格遵守个人卫生规范，注重食品安全和卫生；尊重员工，友好沟通，营造和谐的用餐氛围。</t>
  </si>
  <si>
    <t>55周岁（含）以下；学历不限；具备员工餐制作经验1年以上；持有健康证优先。</t>
  </si>
  <si>
    <t>青岛董家口宇冠建设工程有限公司计划招聘岗位明细表</t>
  </si>
  <si>
    <t>物料管理部</t>
  </si>
  <si>
    <t>物料管理</t>
  </si>
  <si>
    <t>负责认真贯彻执行公司关于物资设备管理的流程、制度和要求，督促、检查、指导物资设备工作；负责审核项目上报物资需求计划表，实时调整材料采购计划；负责及时准确地整理和分析有关物资设备统计资料，分类建立台账；配合做好主要物资、设备采购供应的财务结算与转账等工作；完成领导交办的其他工作。</t>
  </si>
  <si>
    <t>35周岁（含）以下，特别优秀者可放宽至38周岁（含）以下；大学本科及以上学历，条件优秀者适当放宽；工程类、市政类、房建类、物资管理类等相关专业；具有工程施工3年及以上物资管理相关工作经验；了解和掌握建材市场行情及建材行业发展动态，熟悉市场各类材料的价格信息；持有本专业中级及以上职称及注册二级及以上执业资格者优先。</t>
  </si>
  <si>
    <t>合计</t>
    <phoneticPr fontId="11" type="noConversion"/>
  </si>
  <si>
    <t>青岛董家口路桥建设有限公司计划招聘岗位明细表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</si>
</sst>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20"/>
      <color rgb="FF000000"/>
      <name val="方正小标宋简体"/>
      <charset val="134"/>
    </font>
    <font>
      <sz val="11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/>
    </xf>
    <xf numFmtId="0" fontId="6" fillId="0" borderId="1" xfId="0" applyFont="1" applyBorder="1" applyAlignment="1" applyProtection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58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>
      <alignment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>
      <alignment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justify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8"/>
  <sheetViews>
    <sheetView workbookViewId="0">
      <pane ySplit="2" topLeftCell="A3" activePane="bottomLeft" state="frozen"/>
      <selection pane="bottomLeft" activeCell="F12" sqref="F12"/>
    </sheetView>
  </sheetViews>
  <sheetFormatPr defaultColWidth="9" defaultRowHeight="14.25" customHeight="1"/>
  <cols>
    <col min="1" max="1" width="5.625" style="18" hidden="1" customWidth="1"/>
    <col min="2" max="2" width="0.375" style="18" customWidth="1"/>
    <col min="3" max="3" width="12" style="15" customWidth="1"/>
    <col min="4" max="4" width="13.375" style="15" customWidth="1"/>
    <col min="5" max="5" width="9.75" style="23" customWidth="1"/>
    <col min="6" max="6" width="41.5" style="24" customWidth="1"/>
    <col min="7" max="7" width="55" style="24" customWidth="1"/>
    <col min="8" max="8" width="12.875" style="24" customWidth="1"/>
    <col min="9" max="9" width="6.875" style="25" customWidth="1"/>
    <col min="10" max="16384" width="9" style="22"/>
  </cols>
  <sheetData>
    <row r="1" spans="1:9" s="18" customFormat="1" ht="42.95" customHeight="1">
      <c r="A1" s="16" t="s">
        <v>53</v>
      </c>
      <c r="B1" s="16"/>
      <c r="C1" s="16"/>
      <c r="D1" s="16"/>
      <c r="E1" s="16"/>
      <c r="F1" s="16"/>
      <c r="G1" s="16"/>
      <c r="H1" s="16"/>
      <c r="I1" s="17"/>
    </row>
    <row r="2" spans="1:9" s="18" customFormat="1" ht="63" customHeight="1">
      <c r="A2" s="14" t="s">
        <v>0</v>
      </c>
      <c r="B2" s="14"/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I2" s="28" t="s">
        <v>7</v>
      </c>
    </row>
    <row r="3" spans="1:9" s="18" customFormat="1" ht="72" customHeight="1">
      <c r="A3" s="14">
        <v>6</v>
      </c>
      <c r="B3" s="14"/>
      <c r="C3" s="29" t="s">
        <v>8</v>
      </c>
      <c r="D3" s="29" t="s">
        <v>9</v>
      </c>
      <c r="E3" s="29">
        <v>1</v>
      </c>
      <c r="F3" s="30" t="s">
        <v>10</v>
      </c>
      <c r="G3" s="31" t="s">
        <v>11</v>
      </c>
      <c r="H3" s="29" t="s">
        <v>12</v>
      </c>
      <c r="I3" s="32"/>
    </row>
    <row r="4" spans="1:9" s="18" customFormat="1" ht="105" customHeight="1">
      <c r="A4" s="14">
        <v>9</v>
      </c>
      <c r="B4" s="14"/>
      <c r="C4" s="29" t="s">
        <v>13</v>
      </c>
      <c r="D4" s="29" t="s">
        <v>14</v>
      </c>
      <c r="E4" s="29">
        <v>1</v>
      </c>
      <c r="F4" s="30" t="s">
        <v>15</v>
      </c>
      <c r="G4" s="31" t="s">
        <v>16</v>
      </c>
      <c r="H4" s="29" t="s">
        <v>17</v>
      </c>
      <c r="I4" s="33"/>
    </row>
    <row r="5" spans="1:9" s="18" customFormat="1" ht="66" customHeight="1">
      <c r="A5" s="14"/>
      <c r="B5" s="14"/>
      <c r="C5" s="29" t="s">
        <v>13</v>
      </c>
      <c r="D5" s="29" t="s">
        <v>18</v>
      </c>
      <c r="E5" s="29">
        <v>1</v>
      </c>
      <c r="F5" s="34" t="s">
        <v>19</v>
      </c>
      <c r="G5" s="31" t="s">
        <v>20</v>
      </c>
      <c r="H5" s="29" t="s">
        <v>21</v>
      </c>
      <c r="I5" s="33"/>
    </row>
    <row r="6" spans="1:9" ht="30.95" customHeight="1">
      <c r="A6" s="27" t="s">
        <v>22</v>
      </c>
      <c r="B6" s="22"/>
      <c r="C6" s="19" t="s">
        <v>52</v>
      </c>
      <c r="D6" s="19"/>
      <c r="E6" s="26">
        <v>3</v>
      </c>
      <c r="F6" s="20"/>
      <c r="G6" s="21"/>
      <c r="H6" s="20"/>
      <c r="I6" s="14"/>
    </row>
    <row r="8" spans="1:9" ht="12.95" customHeight="1"/>
  </sheetData>
  <mergeCells count="2">
    <mergeCell ref="A1:I1"/>
    <mergeCell ref="C6:D6"/>
  </mergeCells>
  <phoneticPr fontId="11" type="noConversion"/>
  <pageMargins left="0.70833333333333304" right="0.7" top="0.51180555555555596" bottom="0.75" header="0.3" footer="0.3"/>
  <pageSetup paperSize="9"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I8"/>
  <sheetViews>
    <sheetView topLeftCell="A4" workbookViewId="0">
      <selection activeCell="C8" sqref="C8:E8"/>
    </sheetView>
  </sheetViews>
  <sheetFormatPr defaultColWidth="9" defaultRowHeight="15.75" customHeight="1"/>
  <cols>
    <col min="1" max="1" width="0.5" customWidth="1"/>
    <col min="2" max="2" width="5.75" style="2" customWidth="1"/>
    <col min="3" max="3" width="18" style="2" customWidth="1"/>
    <col min="4" max="4" width="10" style="2" customWidth="1"/>
    <col min="6" max="6" width="55.75" style="2" customWidth="1"/>
    <col min="7" max="7" width="34.125" style="2" customWidth="1"/>
    <col min="8" max="8" width="14.625" style="2" customWidth="1"/>
    <col min="9" max="9" width="16.875" style="2" customWidth="1"/>
  </cols>
  <sheetData>
    <row r="1" spans="2:9" ht="45" customHeight="1">
      <c r="B1" s="12" t="s">
        <v>23</v>
      </c>
      <c r="C1" s="12"/>
      <c r="D1" s="12"/>
      <c r="E1" s="12"/>
      <c r="F1" s="12"/>
      <c r="G1" s="12"/>
      <c r="H1" s="12"/>
      <c r="I1" s="13"/>
    </row>
    <row r="2" spans="2:9" ht="28.5" customHeight="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2:9" ht="86.1" customHeight="1">
      <c r="B3" s="3">
        <v>1</v>
      </c>
      <c r="C3" s="4" t="s">
        <v>24</v>
      </c>
      <c r="D3" s="4" t="s">
        <v>25</v>
      </c>
      <c r="E3" s="4">
        <v>1</v>
      </c>
      <c r="F3" s="5" t="s">
        <v>26</v>
      </c>
      <c r="G3" s="5" t="s">
        <v>27</v>
      </c>
      <c r="H3" s="10" t="s">
        <v>28</v>
      </c>
      <c r="I3" s="5" t="s">
        <v>29</v>
      </c>
    </row>
    <row r="4" spans="2:9" ht="84.95" customHeight="1">
      <c r="B4" s="3">
        <v>2</v>
      </c>
      <c r="C4" s="4" t="s">
        <v>24</v>
      </c>
      <c r="D4" s="4" t="s">
        <v>30</v>
      </c>
      <c r="E4" s="4">
        <v>1</v>
      </c>
      <c r="F4" s="5" t="s">
        <v>31</v>
      </c>
      <c r="G4" s="5" t="s">
        <v>32</v>
      </c>
      <c r="H4" s="4" t="s">
        <v>33</v>
      </c>
      <c r="I4" s="5" t="s">
        <v>29</v>
      </c>
    </row>
    <row r="5" spans="2:9" ht="93" customHeight="1">
      <c r="B5" s="3">
        <v>3</v>
      </c>
      <c r="C5" s="4" t="s">
        <v>24</v>
      </c>
      <c r="D5" s="4" t="s">
        <v>34</v>
      </c>
      <c r="E5" s="4">
        <v>1</v>
      </c>
      <c r="F5" s="5" t="s">
        <v>35</v>
      </c>
      <c r="G5" s="5" t="s">
        <v>36</v>
      </c>
      <c r="H5" s="4" t="s">
        <v>37</v>
      </c>
      <c r="I5" s="5" t="s">
        <v>29</v>
      </c>
    </row>
    <row r="6" spans="2:9" ht="123" customHeight="1">
      <c r="B6" s="3">
        <v>4</v>
      </c>
      <c r="C6" s="11" t="s">
        <v>38</v>
      </c>
      <c r="D6" s="4" t="s">
        <v>39</v>
      </c>
      <c r="E6" s="4">
        <v>1</v>
      </c>
      <c r="F6" s="5" t="s">
        <v>40</v>
      </c>
      <c r="G6" s="5" t="s">
        <v>41</v>
      </c>
      <c r="H6" s="4" t="s">
        <v>42</v>
      </c>
      <c r="I6" s="5" t="s">
        <v>29</v>
      </c>
    </row>
    <row r="7" spans="2:9" ht="68.099999999999994" customHeight="1">
      <c r="B7" s="3">
        <v>5</v>
      </c>
      <c r="C7" s="4" t="s">
        <v>43</v>
      </c>
      <c r="D7" s="4" t="s">
        <v>44</v>
      </c>
      <c r="E7" s="4">
        <v>1</v>
      </c>
      <c r="F7" s="5" t="s">
        <v>45</v>
      </c>
      <c r="G7" s="5" t="s">
        <v>46</v>
      </c>
      <c r="H7" s="4" t="s">
        <v>28</v>
      </c>
      <c r="I7" s="5" t="s">
        <v>29</v>
      </c>
    </row>
    <row r="8" spans="2:9" ht="33" customHeight="1">
      <c r="B8" s="1"/>
      <c r="C8" s="19" t="s">
        <v>52</v>
      </c>
      <c r="D8" s="19"/>
      <c r="E8" s="26">
        <f>SUM(E3:E7)</f>
        <v>5</v>
      </c>
      <c r="F8" s="1"/>
      <c r="G8" s="1"/>
      <c r="H8" s="1"/>
      <c r="I8" s="1"/>
    </row>
  </sheetData>
  <mergeCells count="2">
    <mergeCell ref="B1:I1"/>
    <mergeCell ref="C8:D8"/>
  </mergeCells>
  <phoneticPr fontId="11" type="noConversion"/>
  <pageMargins left="0.31458333333333299" right="0.23611111111111099" top="0.47222222222222199" bottom="0.75" header="0.3" footer="0.3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B1:I4"/>
  <sheetViews>
    <sheetView tabSelected="1" workbookViewId="0">
      <selection activeCell="F14" sqref="F14"/>
    </sheetView>
  </sheetViews>
  <sheetFormatPr defaultColWidth="9" defaultRowHeight="15.75" customHeight="1"/>
  <cols>
    <col min="1" max="1" width="1.25" customWidth="1"/>
    <col min="2" max="2" width="4" style="2" customWidth="1"/>
    <col min="3" max="3" width="12.375" style="2" customWidth="1"/>
    <col min="6" max="6" width="42.125" style="2" customWidth="1"/>
    <col min="7" max="7" width="48" style="2" customWidth="1"/>
    <col min="8" max="8" width="17.5" style="2" customWidth="1"/>
    <col min="9" max="9" width="6.125" customWidth="1"/>
  </cols>
  <sheetData>
    <row r="1" spans="2:9" s="1" customFormat="1" ht="54.95" customHeight="1">
      <c r="B1" s="12" t="s">
        <v>47</v>
      </c>
      <c r="C1" s="12"/>
      <c r="D1" s="12"/>
      <c r="E1" s="12"/>
      <c r="F1" s="12"/>
      <c r="G1" s="12"/>
      <c r="H1" s="12"/>
      <c r="I1" s="13"/>
    </row>
    <row r="2" spans="2:9" s="1" customFormat="1" ht="63" customHeight="1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2:9" s="1" customFormat="1" ht="120" customHeight="1">
      <c r="B3" s="3">
        <v>1</v>
      </c>
      <c r="C3" s="4" t="s">
        <v>48</v>
      </c>
      <c r="D3" s="4" t="s">
        <v>49</v>
      </c>
      <c r="E3" s="4">
        <v>1</v>
      </c>
      <c r="F3" s="5" t="s">
        <v>50</v>
      </c>
      <c r="G3" s="6" t="s">
        <v>51</v>
      </c>
      <c r="H3" s="4" t="s">
        <v>37</v>
      </c>
      <c r="I3" s="7"/>
    </row>
    <row r="4" spans="2:9" s="1" customFormat="1" ht="33" customHeight="1">
      <c r="B4" s="8"/>
      <c r="C4" s="19" t="s">
        <v>52</v>
      </c>
      <c r="D4" s="19"/>
      <c r="E4" s="26">
        <v>1</v>
      </c>
      <c r="F4" s="9"/>
      <c r="G4" s="9"/>
      <c r="H4" s="9"/>
      <c r="I4" s="8"/>
    </row>
  </sheetData>
  <mergeCells count="2">
    <mergeCell ref="B1:I1"/>
    <mergeCell ref="C4:D4"/>
  </mergeCells>
  <phoneticPr fontId="11" type="noConversion"/>
  <pageMargins left="0.35416666666666702" right="0.156944444444444" top="0.59027777777777801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路桥补招</vt:lpstr>
      <vt:lpstr>宇恒补招</vt:lpstr>
      <vt:lpstr>宇冠补招</vt:lpstr>
      <vt:lpstr>路桥补招!Print_Area</vt:lpstr>
      <vt:lpstr>路桥补招!Print_Titles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2024-06-03T01:47:33Z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FBCC7994363D4BDBBE368664E9BB6E7F_12</vt:lpwstr>
  </property>
  <property fmtid="{D5CDD505-2E9C-101B-9397-08002B2CF9AE}" pid="3" name="KSOProductBuildVer">
    <vt:lpwstr>2052-12.1.0.16729</vt:lpwstr>
  </property>
</Properties>
</file>