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Users\Admin\Desktop\"/>
    </mc:Choice>
  </mc:AlternateContent>
  <xr:revisionPtr revIDLastSave="0" documentId="13_ncr:1_{9393961E-4426-4B4A-8F98-F53BABA603D8}" xr6:coauthVersionLast="47" xr6:coauthVersionMax="47" xr10:uidLastSave="{00000000-0000-0000-0000-000000000000}"/>
  <bookViews>
    <workbookView xWindow="-120" yWindow="-120" windowWidth="29040" windowHeight="15840" xr2:uid="{00000000-000D-0000-FFFF-FFFF00000000}"/>
  </bookViews>
  <sheets>
    <sheet name="宇恒补招" sheetId="2" r:id="rId1"/>
  </sheets>
  <definedNames>
    <definedName name="_xlnm.Print_Titles" localSheetId="0">宇恒补招!$2:$2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 l="1"/>
</calcChain>
</file>

<file path=xl/sharedStrings.xml><?xml version="1.0" encoding="utf-8"?>
<sst xmlns="http://schemas.openxmlformats.org/spreadsheetml/2006/main" count="40" uniqueCount="33">
  <si>
    <t>青岛宇恒新型材料有限公司计划招聘岗位明细表</t>
  </si>
  <si>
    <t>序号</t>
  </si>
  <si>
    <t>部门</t>
  </si>
  <si>
    <t>岗位名称</t>
  </si>
  <si>
    <t>招聘人数</t>
  </si>
  <si>
    <t>岗位描述</t>
  </si>
  <si>
    <t>学历、专业、经验等要求</t>
  </si>
  <si>
    <t>薪酬区间（元）</t>
  </si>
  <si>
    <t>备注</t>
  </si>
  <si>
    <t>生产部
（中央生产调度室）</t>
  </si>
  <si>
    <t>辅助工</t>
  </si>
  <si>
    <t xml:space="preserve">1.负责完成生产前准备和生产过程中的辅助工作；2.负责生产现场和班组休息室的环境卫生清理、清扫工作；负责定期对料斗、秤斗、搅拌主机、收尘装置等重要部位积料的清理工作；负责砂石分离机的使用操作及保养工作；负责泵管、卡等的装车、卸车工作；完成领导交办的其它工作。 </t>
  </si>
  <si>
    <t>50周岁（含）以下；学历不限；有相关经验者优先</t>
  </si>
  <si>
    <t>3000-4000</t>
  </si>
  <si>
    <t>地址：铁山工业园</t>
  </si>
  <si>
    <t>维修工</t>
  </si>
  <si>
    <t>负责混凝土生产设备及厂区相关设施检修维护，技术改造，制定每天保养计划和维修计划；按规定对设备的电器状况进行检查，做好电气设备的日常维护和保养工作；负责生产线机械、电气设备、场区水电、通讯网络等的专业管理工作；完成领导交办的其它工作。</t>
  </si>
  <si>
    <t>35周岁（含）以下，特别优秀者可放宽至40周岁（含）；初中以上学历；具有一年以上相关领域维修工作经验者优先。</t>
  </si>
  <si>
    <t>4000-5000</t>
  </si>
  <si>
    <t>电工</t>
  </si>
  <si>
    <t>负责电气设备的安装、调试、维护和检修技能，包括线路布线、设备接线、故障排查等；负责维护、管理和维修搅拌站电气设备和电气系统，保证设备的正常运行和安全性；具备高度安全意识，熟练掌握电气安全操作规程、了解电气事故应急处理措施，能够迅速应对突发情况；完成领导交办的其它工作。</t>
  </si>
  <si>
    <t>35周岁（含）以下，特别优秀者可放宽至40周岁（含）；中专以上学历；具备2年以上相关领域的电工工作经验；持有电工证者优先。</t>
  </si>
  <si>
    <t>5000-8000</t>
  </si>
  <si>
    <t>操作室操作工</t>
  </si>
  <si>
    <t xml:space="preserve">负责混凝土生产搅拌流程和搅拌机楼及附属设备日常维护;根据生产调度直达生产任务单，制作客户生产档案资料，输入正确的配合比;根据生产调度安排下达对客户提供生产服务，根据质量值班员指令进行产品质量控制，调整;保持和生产调度，质量值班员，出厂质检员密切联系，保证不压车，不断料;负责监控混凝土生产过程的计量准确度，保持混凝土生产中配料设定值和称量值的相对误差符合国家标准要求:负责制作生产日报表和材料日消耗表，填写生产记录;负责配合设备维修工维护保养设备，提高设备正常运转率;完成领导交办的其它工作。 </t>
  </si>
  <si>
    <t>35周岁（含）以下，特别优秀者可放宽至40周岁（含），高中及以上学历；专业不限，机械、气等相关专业，具备一定的机械设备操作经验。</t>
  </si>
  <si>
    <t>5000-7000</t>
  </si>
  <si>
    <t>实验室</t>
  </si>
  <si>
    <t>主任</t>
  </si>
  <si>
    <t xml:space="preserve">根据施工组织设计和质量计划，编制项目试验工作计划；负责检查、鉴定和试验工程项目使用的材料是否符合规范和设计要求，及时提出报告；负责做好各类原材料试验、过程试验、各种配合比设计，及时提供试验报告；检查、指导试验人员的工作；认真做好试验报告和检测记录，做到数据准确、字迹清晰、整齐规范、签证齐全；制定试验仪器设备的维修保养等管理制度及操作规程，做到严格管理、规范操作；建立试验仪器和设备台账，设制仪器铭牌，妥善保存试验资料；负责混凝土配合比设计，对原材料质量及混凝土质量检验的准确性和公正性负责；深入现场，处理混凝土质量事宜，参与混凝土质量事故分析；完成领导交办的其它工作。 </t>
  </si>
  <si>
    <t>35周岁（含）以下，特别优秀者可放宽至40周岁（含），大专以上学历，土木工程或相关专业；具有 3 年以上相关工作经验；中级级职称资格证书及上岗证。</t>
  </si>
  <si>
    <t>8000-12000</t>
  </si>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</sst>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等线"/>
      <charset val="134"/>
      <scheme val="minor"/>
    </font>
    <font>
      <sz val="12"/>
      <name val="宋体"/>
      <family val="3"/>
      <charset val="134"/>
    </font>
    <font>
      <sz val="18"/>
      <name val="方正小标宋简体"/>
      <charset val="134"/>
    </font>
    <font>
      <sz val="12"/>
      <color indexed="8"/>
      <name val="黑体"/>
      <family val="3"/>
      <charset val="134"/>
    </font>
    <font>
      <sz val="14"/>
      <name val="宋体"/>
      <family val="3"/>
      <charset val="134"/>
    </font>
    <font>
      <sz val="12"/>
      <color theme="1"/>
      <name val="宋体"/>
      <family val="3"/>
      <charset val="134"/>
    </font>
    <font>
      <sz val="11"/>
      <name val="宋体"/>
      <family val="3"/>
      <charset val="134"/>
    </font>
    <font>
      <sz val="11"/>
      <color theme="1"/>
      <name val="等线"/>
      <family val="3"/>
      <charset val="134"/>
      <scheme val="minor"/>
    </font>
    <font>
      <sz val="12"/>
      <name val="黑体"/>
      <family val="3"/>
      <charset val="134"/>
    </font>
    <font>
      <sz val="9"/>
      <name val="等线"/>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23">
    <xf numFmtId="0" fontId="0" fillId="0" borderId="0" xfId="0">
      <alignment vertical="center"/>
    </xf>
    <xf numFmtId="0" fontId="1" fillId="0" borderId="0"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justify" vertical="center" wrapText="1"/>
    </xf>
    <xf numFmtId="58"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7" fillId="0" borderId="0" xfId="0" applyFont="1" applyFill="1" applyBorder="1" applyAlignment="1">
      <alignment horizontal="justify" vertical="center" wrapText="1"/>
    </xf>
    <xf numFmtId="0" fontId="8"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cellXfs>
  <cellStyles count="2">
    <cellStyle name="常规" xfId="0" builtinId="0"/>
    <cellStyle name="常规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9"/>
  <sheetViews>
    <sheetView tabSelected="1" zoomScale="85" zoomScaleNormal="85" workbookViewId="0">
      <selection activeCell="S2" sqref="S2"/>
    </sheetView>
  </sheetViews>
  <sheetFormatPr defaultColWidth="9" defaultRowHeight="15.75"/>
  <cols>
    <col min="1" max="1" width="1.625" customWidth="1"/>
    <col min="2" max="2" width="4.5" customWidth="1"/>
    <col min="3" max="3" width="18.5" customWidth="1"/>
    <col min="4" max="4" width="12.5" customWidth="1"/>
    <col min="5" max="5" width="5.375" customWidth="1"/>
    <col min="6" max="6" width="59.375" customWidth="1"/>
    <col min="7" max="7" width="34.25" customWidth="1"/>
    <col min="8" max="8" width="11.25" customWidth="1"/>
    <col min="9" max="9" width="15" customWidth="1"/>
  </cols>
  <sheetData>
    <row r="1" spans="2:10" ht="36.950000000000003" customHeight="1">
      <c r="B1" s="21" t="s">
        <v>0</v>
      </c>
      <c r="C1" s="21"/>
      <c r="D1" s="21"/>
      <c r="E1" s="21"/>
      <c r="F1" s="21"/>
      <c r="G1" s="21"/>
      <c r="H1" s="21"/>
      <c r="I1" s="22"/>
    </row>
    <row r="2" spans="2:10" ht="32.1" customHeight="1">
      <c r="B2" s="2" t="s">
        <v>1</v>
      </c>
      <c r="C2" s="2" t="s">
        <v>2</v>
      </c>
      <c r="D2" s="2" t="s">
        <v>3</v>
      </c>
      <c r="E2" s="3" t="s">
        <v>4</v>
      </c>
      <c r="F2" s="2" t="s">
        <v>5</v>
      </c>
      <c r="G2" s="2" t="s">
        <v>6</v>
      </c>
      <c r="H2" s="2" t="s">
        <v>7</v>
      </c>
      <c r="I2" s="2" t="s">
        <v>8</v>
      </c>
    </row>
    <row r="3" spans="2:10" ht="113.1" customHeight="1">
      <c r="B3" s="2">
        <v>1</v>
      </c>
      <c r="C3" s="4" t="s">
        <v>9</v>
      </c>
      <c r="D3" s="4" t="s">
        <v>10</v>
      </c>
      <c r="E3" s="5">
        <v>1</v>
      </c>
      <c r="F3" s="6" t="s">
        <v>11</v>
      </c>
      <c r="G3" s="7" t="s">
        <v>12</v>
      </c>
      <c r="H3" s="8" t="s">
        <v>13</v>
      </c>
      <c r="I3" s="9" t="s">
        <v>14</v>
      </c>
    </row>
    <row r="4" spans="2:10" ht="102" customHeight="1">
      <c r="B4" s="2">
        <v>2</v>
      </c>
      <c r="C4" s="4" t="s">
        <v>9</v>
      </c>
      <c r="D4" s="4" t="s">
        <v>15</v>
      </c>
      <c r="E4" s="5">
        <v>1</v>
      </c>
      <c r="F4" s="6" t="s">
        <v>16</v>
      </c>
      <c r="G4" s="10" t="s">
        <v>17</v>
      </c>
      <c r="H4" s="11" t="s">
        <v>18</v>
      </c>
      <c r="I4" s="9" t="s">
        <v>14</v>
      </c>
    </row>
    <row r="5" spans="2:10" ht="129" customHeight="1">
      <c r="B5" s="2">
        <v>3</v>
      </c>
      <c r="C5" s="4" t="s">
        <v>9</v>
      </c>
      <c r="D5" s="4" t="s">
        <v>19</v>
      </c>
      <c r="E5" s="5">
        <v>1</v>
      </c>
      <c r="F5" s="6" t="s">
        <v>20</v>
      </c>
      <c r="G5" s="10" t="s">
        <v>21</v>
      </c>
      <c r="H5" s="11" t="s">
        <v>22</v>
      </c>
      <c r="I5" s="9" t="s">
        <v>14</v>
      </c>
    </row>
    <row r="6" spans="2:10" s="1" customFormat="1" ht="213" customHeight="1">
      <c r="B6" s="2">
        <v>4</v>
      </c>
      <c r="C6" s="12" t="s">
        <v>9</v>
      </c>
      <c r="D6" s="12" t="s">
        <v>23</v>
      </c>
      <c r="E6" s="12">
        <v>1</v>
      </c>
      <c r="F6" s="13" t="s">
        <v>24</v>
      </c>
      <c r="G6" s="12" t="s">
        <v>25</v>
      </c>
      <c r="H6" s="14" t="s">
        <v>26</v>
      </c>
      <c r="I6" s="14" t="s">
        <v>14</v>
      </c>
      <c r="J6" s="20"/>
    </row>
    <row r="7" spans="2:10" s="1" customFormat="1" ht="230.1" customHeight="1">
      <c r="B7" s="2">
        <v>5</v>
      </c>
      <c r="C7" s="4" t="s">
        <v>27</v>
      </c>
      <c r="D7" s="4" t="s">
        <v>28</v>
      </c>
      <c r="E7" s="4">
        <v>1</v>
      </c>
      <c r="F7" s="6" t="s">
        <v>29</v>
      </c>
      <c r="G7" s="4" t="s">
        <v>30</v>
      </c>
      <c r="H7" s="11" t="s">
        <v>31</v>
      </c>
      <c r="I7" s="11" t="s">
        <v>14</v>
      </c>
      <c r="J7" s="20"/>
    </row>
    <row r="8" spans="2:10">
      <c r="B8" s="15"/>
      <c r="C8" s="16" t="s">
        <v>32</v>
      </c>
      <c r="D8" s="16"/>
      <c r="E8" s="17">
        <f>SUM(E3:E7)</f>
        <v>5</v>
      </c>
      <c r="F8" s="18"/>
      <c r="G8" s="18"/>
      <c r="H8" s="18"/>
      <c r="I8" s="19"/>
    </row>
    <row r="9" spans="2:10">
      <c r="B9" s="1"/>
      <c r="C9" s="1"/>
      <c r="D9" s="1"/>
      <c r="E9" s="1"/>
      <c r="F9" s="1"/>
      <c r="G9" s="1"/>
      <c r="H9" s="1"/>
      <c r="I9" s="1"/>
    </row>
  </sheetData>
  <mergeCells count="1">
    <mergeCell ref="B1:I1"/>
  </mergeCells>
  <phoneticPr fontId="9" type="noConversion"/>
  <pageMargins left="0.196527777777778" right="0.35416666666666702" top="0.39305555555555599" bottom="3.8888888888888903E-2" header="0.23611111111111099" footer="0.5"/>
  <pageSetup paperSize="9" scale="78"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宇恒补招</vt:lpstr>
      <vt:lpstr>宇恒补招!Print_Titles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2024-07-31T08:36:50Z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7ADDD9327F5543FB9C213B06AC6138AE_13</vt:lpwstr>
  </property>
  <property fmtid="{D5CDD505-2E9C-101B-9397-08002B2CF9AE}" pid="3" name="KSOProductBuildVer">
    <vt:lpwstr>2052-12.1.0.17147</vt:lpwstr>
  </property>
</Properties>
</file>